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실적조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<sst xmlns="http://schemas.openxmlformats.org/spreadsheetml/2006/main" count="118" uniqueCount="66">
  <si>
    <t>교직원</t>
  </si>
  <si>
    <t>사용처</t>
  </si>
  <si>
    <t>내빈</t>
  </si>
  <si>
    <t>2021학년도 2학기 운영을 위한 교과 및 업무 협의회 실시(국어과)</t>
  </si>
  <si>
    <t>2021학년도 2학기 학교 자율교육과정 운영 협의회 실시(4차)</t>
  </si>
  <si>
    <t>2021학년도 2학기 학교 자율교육과정 운영 협의회 실시(5차)</t>
  </si>
  <si>
    <t>2021학년도 2학기 학교 자율교육과정 운영 협의회 실시(3차)</t>
  </si>
  <si>
    <t>2021학년도 2학기 학교 자율교육과정 운영 협의회 실시(2차)</t>
  </si>
  <si>
    <t>2021학년도 2학기 학교 자율교육과정 운영 협의회 실시(1차)</t>
  </si>
  <si>
    <t xml:space="preserve">전입직원 소통과 공감 간담회에 따른 물품 구입 </t>
  </si>
  <si>
    <t>내빈접대 물품 구입비 지급</t>
  </si>
  <si>
    <t>인터렉션커피로스터즈</t>
  </si>
  <si>
    <t>슈케익하우스</t>
  </si>
  <si>
    <t>우강삼계탕외1</t>
  </si>
  <si>
    <t>봉순게장외1</t>
  </si>
  <si>
    <t>수산물대통령</t>
  </si>
  <si>
    <t>원조부안집</t>
  </si>
  <si>
    <t>송도갈매기</t>
  </si>
  <si>
    <t>등갈비애꼬치다</t>
  </si>
  <si>
    <t>학운위위원</t>
  </si>
  <si>
    <t>집행대상자</t>
  </si>
  <si>
    <t>서우리테일</t>
  </si>
  <si>
    <t>집행액</t>
  </si>
  <si>
    <t>합계</t>
  </si>
  <si>
    <t>지O원</t>
  </si>
  <si>
    <t>임O연</t>
  </si>
  <si>
    <t>지마켓</t>
  </si>
  <si>
    <t>이마트</t>
  </si>
  <si>
    <t>대동집</t>
  </si>
  <si>
    <t>전문적학습공동체 운영 간식 구입비 지급</t>
  </si>
  <si>
    <t>교원 성장중심 학생평가 운영물품 구입</t>
  </si>
  <si>
    <t>지필평가 준비 교원 업무협의회비 지급</t>
  </si>
  <si>
    <t xml:space="preserve">제2회 학교운영위원회 운영 물품 구입 </t>
  </si>
  <si>
    <t>이O윤외1</t>
  </si>
  <si>
    <t>크라상점</t>
  </si>
  <si>
    <t>빠네뜨리아</t>
  </si>
  <si>
    <t>이모분식외1</t>
  </si>
  <si>
    <t>시흥식자재마트</t>
  </si>
  <si>
    <t>롯데마트외1</t>
  </si>
  <si>
    <t>이모분식</t>
  </si>
  <si>
    <t>집행일시</t>
  </si>
  <si>
    <t>집행내역</t>
  </si>
  <si>
    <t>파리바게뜨</t>
  </si>
  <si>
    <t>설송원망개떡</t>
  </si>
  <si>
    <t>카페 Ann</t>
  </si>
  <si>
    <t>제2차 교권보호위원회 협의회 간식 구입</t>
  </si>
  <si>
    <t>교직원 자율동아리 회복적 생활교육 서클 연수 운영비 지급</t>
  </si>
  <si>
    <t>홍루이젠</t>
  </si>
  <si>
    <t>설송원망개떡외1</t>
  </si>
  <si>
    <t>2021학년도 2학기 교육과정 업무 협의회비 지급</t>
  </si>
  <si>
    <t>2021학년도 2/4분기 업무추진비 사용내역</t>
  </si>
  <si>
    <t xml:space="preserve">2021학년도 제3회 지구장학협의회 물품 구입 </t>
  </si>
  <si>
    <t xml:space="preserve">1학기말 혁신교육부 간담회에 따른 물품 구입 </t>
  </si>
  <si>
    <t>2021학년도 여름방학 학교관리 업무 협의회 실시</t>
  </si>
  <si>
    <t>2021학년도 2학기 운영을 위한 업무 협의회 실시(공무직원)</t>
  </si>
  <si>
    <t>교직원 경조사비 지급</t>
  </si>
  <si>
    <t>아메리칸트레이 배곧점외1</t>
  </si>
  <si>
    <t>만나꼬마김밥외1</t>
  </si>
  <si>
    <t>내빈접대 물품 구입</t>
  </si>
  <si>
    <t>2021학년도 2학기 운영을 위한 교과 및 업무 협의회 실시(급식실)</t>
  </si>
  <si>
    <t>혜화동돈까스극장외1</t>
  </si>
  <si>
    <t>전문적학습공동체 운영 간식 구입</t>
  </si>
  <si>
    <t>혁신학교네트워크 협의회 간식 구입</t>
  </si>
  <si>
    <t>학교안전지킴이 운영 물품 구입</t>
  </si>
  <si>
    <t>2021학년도 2학기 운영을 위한 업무 협의회 실시</t>
  </si>
  <si>
    <t>2021 시흥 혁신학교 교장네트워크 협의회 간식 구입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</si>
</sst>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1"/>
      <color indexed="11"/>
      <name val="굴림"/>
      <family val="0"/>
    </font>
    <font>
      <b/>
      <sz val="11"/>
      <color indexed="11"/>
      <name val="굴림"/>
      <family val="0"/>
    </font>
    <font>
      <b/>
      <sz val="20"/>
      <color indexed="11"/>
      <name val="굴림"/>
      <family val="0"/>
    </font>
    <font>
      <sz val="11"/>
      <color indexed="11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C6D8E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rgb="FFA4A4A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defaultGridColor="0" zoomScaleSheetLayoutView="75" colorId="12" workbookViewId="0" topLeftCell="A25">
      <selection activeCell="M39" sqref="M39"/>
    </sheetView>
  </sheetViews>
  <sheetFormatPr defaultColWidth="9.140625" defaultRowHeight="24" customHeight="1"/>
  <cols>
    <col min="1" max="1" width="17.28125" style="4" customWidth="1"/>
    <col min="2" max="2" width="71.140625" style="4" customWidth="1"/>
    <col min="3" max="3" width="27.8515625" style="19" customWidth="1"/>
    <col min="4" max="4" width="14.57421875" style="19" customWidth="1"/>
    <col min="5" max="5" width="18.7109375" style="4" customWidth="1"/>
    <col min="6" max="256" width="9.140625" style="4" customWidth="1"/>
  </cols>
  <sheetData>
    <row r="1" spans="1:5" ht="24" customHeight="1">
      <c r="A1" s="13" t="s">
        <v>50</v>
      </c>
      <c r="B1" s="13"/>
      <c r="C1" s="13"/>
      <c r="D1" s="13"/>
      <c r="E1" s="13"/>
    </row>
    <row r="2" spans="1:5" ht="24" customHeight="1">
      <c r="A2" s="14"/>
      <c r="B2" s="14"/>
      <c r="C2" s="14"/>
      <c r="D2" s="14"/>
      <c r="E2" s="14"/>
    </row>
    <row r="3" spans="1:256" s="11" customFormat="1" ht="24" customHeight="1">
      <c r="A3" s="1" t="s">
        <v>40</v>
      </c>
      <c r="B3" s="2" t="s">
        <v>41</v>
      </c>
      <c r="C3" s="2" t="s">
        <v>1</v>
      </c>
      <c r="D3" s="2" t="s">
        <v>20</v>
      </c>
      <c r="E3" s="3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5" customFormat="1" ht="24" customHeight="1">
      <c r="A4" s="5">
        <v>44349</v>
      </c>
      <c r="B4" s="17" t="s">
        <v>10</v>
      </c>
      <c r="C4" s="21" t="s">
        <v>11</v>
      </c>
      <c r="D4" s="21" t="s">
        <v>2</v>
      </c>
      <c r="E4" s="6">
        <v>20000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5" customFormat="1" ht="24" customHeight="1">
      <c r="A5" s="5">
        <v>44351</v>
      </c>
      <c r="B5" s="17" t="s">
        <v>55</v>
      </c>
      <c r="C5" s="20" t="s">
        <v>33</v>
      </c>
      <c r="D5" s="20" t="s">
        <v>0</v>
      </c>
      <c r="E5" s="6">
        <v>100000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5" customFormat="1" ht="24" customHeight="1">
      <c r="A6" s="5">
        <v>44354</v>
      </c>
      <c r="B6" s="18" t="s">
        <v>45</v>
      </c>
      <c r="C6" s="21" t="s">
        <v>47</v>
      </c>
      <c r="D6" s="20" t="s">
        <v>0</v>
      </c>
      <c r="E6" s="6">
        <v>52500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5" customFormat="1" ht="24" customHeight="1">
      <c r="A7" s="5">
        <v>44354</v>
      </c>
      <c r="B7" s="18" t="s">
        <v>45</v>
      </c>
      <c r="C7" s="21" t="s">
        <v>21</v>
      </c>
      <c r="D7" s="20" t="s">
        <v>0</v>
      </c>
      <c r="E7" s="6">
        <v>11700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5" customFormat="1" ht="24" customHeight="1">
      <c r="A8" s="5">
        <v>44354</v>
      </c>
      <c r="B8" s="18" t="s">
        <v>63</v>
      </c>
      <c r="C8" s="21" t="s">
        <v>26</v>
      </c>
      <c r="D8" s="20" t="s">
        <v>0</v>
      </c>
      <c r="E8" s="6">
        <v>31500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5" customFormat="1" ht="24" customHeight="1">
      <c r="A9" s="5">
        <v>44354</v>
      </c>
      <c r="B9" s="18" t="s">
        <v>61</v>
      </c>
      <c r="C9" s="21" t="s">
        <v>42</v>
      </c>
      <c r="D9" s="21" t="s">
        <v>0</v>
      </c>
      <c r="E9" s="6">
        <v>313600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5" customFormat="1" ht="24" customHeight="1">
      <c r="A10" s="5">
        <v>44354</v>
      </c>
      <c r="B10" s="18" t="s">
        <v>51</v>
      </c>
      <c r="C10" s="21" t="s">
        <v>43</v>
      </c>
      <c r="D10" s="21" t="s">
        <v>2</v>
      </c>
      <c r="E10" s="6">
        <v>135000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5" customFormat="1" ht="24" customHeight="1">
      <c r="A11" s="5">
        <v>44354</v>
      </c>
      <c r="B11" s="18" t="s">
        <v>65</v>
      </c>
      <c r="C11" s="21" t="s">
        <v>44</v>
      </c>
      <c r="D11" s="21" t="s">
        <v>2</v>
      </c>
      <c r="E11" s="6">
        <v>204000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5" customFormat="1" ht="24" customHeight="1">
      <c r="A12" s="5">
        <v>44355</v>
      </c>
      <c r="B12" s="18" t="s">
        <v>46</v>
      </c>
      <c r="C12" s="21" t="s">
        <v>39</v>
      </c>
      <c r="D12" s="21" t="s">
        <v>0</v>
      </c>
      <c r="E12" s="6">
        <v>62500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5" customFormat="1" ht="24" customHeight="1">
      <c r="A13" s="5">
        <v>44369</v>
      </c>
      <c r="B13" s="18" t="s">
        <v>8</v>
      </c>
      <c r="C13" s="21" t="s">
        <v>28</v>
      </c>
      <c r="D13" s="20" t="s">
        <v>0</v>
      </c>
      <c r="E13" s="6">
        <v>80000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5" customFormat="1" ht="24" customHeight="1">
      <c r="A14" s="5">
        <v>44369</v>
      </c>
      <c r="B14" s="18" t="s">
        <v>9</v>
      </c>
      <c r="C14" s="21" t="s">
        <v>12</v>
      </c>
      <c r="D14" s="20" t="s">
        <v>0</v>
      </c>
      <c r="E14" s="6">
        <v>165000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5" customFormat="1" ht="24" customHeight="1">
      <c r="A15" s="5">
        <v>44369</v>
      </c>
      <c r="B15" s="18" t="s">
        <v>58</v>
      </c>
      <c r="C15" s="21" t="s">
        <v>27</v>
      </c>
      <c r="D15" s="21" t="s">
        <v>2</v>
      </c>
      <c r="E15" s="6">
        <v>45450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5" s="4" customFormat="1" ht="24" customHeight="1">
      <c r="A16" s="5">
        <v>44384</v>
      </c>
      <c r="B16" s="17" t="s">
        <v>55</v>
      </c>
      <c r="C16" s="20" t="s">
        <v>25</v>
      </c>
      <c r="D16" s="20" t="s">
        <v>0</v>
      </c>
      <c r="E16" s="6">
        <v>50000</v>
      </c>
    </row>
    <row r="17" spans="1:256" s="16" customFormat="1" ht="24" customHeight="1">
      <c r="A17" s="5">
        <v>44384</v>
      </c>
      <c r="B17" s="18" t="s">
        <v>58</v>
      </c>
      <c r="C17" s="21" t="s">
        <v>21</v>
      </c>
      <c r="D17" s="21" t="s">
        <v>2</v>
      </c>
      <c r="E17" s="6">
        <v>60000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6" customFormat="1" ht="24" customHeight="1">
      <c r="A18" s="5">
        <v>44384</v>
      </c>
      <c r="B18" s="18" t="s">
        <v>58</v>
      </c>
      <c r="C18" s="21" t="s">
        <v>26</v>
      </c>
      <c r="D18" s="21" t="s">
        <v>2</v>
      </c>
      <c r="E18" s="6">
        <v>41400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6" customFormat="1" ht="24" customHeight="1">
      <c r="A19" s="5">
        <v>44384</v>
      </c>
      <c r="B19" s="18" t="s">
        <v>32</v>
      </c>
      <c r="C19" s="21" t="s">
        <v>48</v>
      </c>
      <c r="D19" s="21" t="s">
        <v>19</v>
      </c>
      <c r="E19" s="6">
        <v>269800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6" customFormat="1" ht="24" customHeight="1">
      <c r="A20" s="5">
        <v>44384</v>
      </c>
      <c r="B20" s="18" t="s">
        <v>5</v>
      </c>
      <c r="C20" s="21" t="s">
        <v>16</v>
      </c>
      <c r="D20" s="20" t="s">
        <v>0</v>
      </c>
      <c r="E20" s="6">
        <v>80000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6" customFormat="1" ht="24" customHeight="1">
      <c r="A21" s="5">
        <v>44384</v>
      </c>
      <c r="B21" s="18" t="s">
        <v>4</v>
      </c>
      <c r="C21" s="21" t="s">
        <v>15</v>
      </c>
      <c r="D21" s="20" t="s">
        <v>0</v>
      </c>
      <c r="E21" s="6">
        <v>79000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6" customFormat="1" ht="24" customHeight="1">
      <c r="A22" s="5">
        <v>44384</v>
      </c>
      <c r="B22" s="18" t="s">
        <v>6</v>
      </c>
      <c r="C22" s="21" t="s">
        <v>17</v>
      </c>
      <c r="D22" s="20" t="s">
        <v>0</v>
      </c>
      <c r="E22" s="6">
        <v>80000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6" customFormat="1" ht="24" customHeight="1">
      <c r="A23" s="5">
        <v>44384</v>
      </c>
      <c r="B23" s="18" t="s">
        <v>58</v>
      </c>
      <c r="C23" s="21" t="s">
        <v>11</v>
      </c>
      <c r="D23" s="21" t="s">
        <v>2</v>
      </c>
      <c r="E23" s="6">
        <v>40000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5" s="7" customFormat="1" ht="24" customHeight="1">
      <c r="A24" s="5">
        <v>44384</v>
      </c>
      <c r="B24" s="18" t="s">
        <v>7</v>
      </c>
      <c r="C24" s="21" t="s">
        <v>18</v>
      </c>
      <c r="D24" s="20" t="s">
        <v>0</v>
      </c>
      <c r="E24" s="6">
        <v>80000</v>
      </c>
    </row>
    <row r="25" spans="1:256" s="15" customFormat="1" ht="24" customHeight="1">
      <c r="A25" s="5">
        <v>44384</v>
      </c>
      <c r="B25" s="18" t="s">
        <v>62</v>
      </c>
      <c r="C25" s="21" t="s">
        <v>36</v>
      </c>
      <c r="D25" s="20" t="s">
        <v>0</v>
      </c>
      <c r="E25" s="6">
        <v>100700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5" customFormat="1" ht="24" customHeight="1">
      <c r="A26" s="5">
        <v>44384</v>
      </c>
      <c r="B26" s="18" t="s">
        <v>61</v>
      </c>
      <c r="C26" s="21" t="s">
        <v>37</v>
      </c>
      <c r="D26" s="20" t="s">
        <v>0</v>
      </c>
      <c r="E26" s="6">
        <v>111100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5" s="4" customFormat="1" ht="24" customHeight="1">
      <c r="A27" s="5">
        <v>44400</v>
      </c>
      <c r="B27" s="18" t="s">
        <v>64</v>
      </c>
      <c r="C27" s="21" t="s">
        <v>57</v>
      </c>
      <c r="D27" s="20" t="s">
        <v>0</v>
      </c>
      <c r="E27" s="6">
        <v>336080</v>
      </c>
    </row>
    <row r="28" spans="1:5" s="4" customFormat="1" ht="24" customHeight="1">
      <c r="A28" s="5">
        <v>44400</v>
      </c>
      <c r="B28" s="18" t="s">
        <v>54</v>
      </c>
      <c r="C28" s="21" t="s">
        <v>56</v>
      </c>
      <c r="D28" s="20" t="s">
        <v>0</v>
      </c>
      <c r="E28" s="6">
        <v>97500</v>
      </c>
    </row>
    <row r="29" spans="1:5" s="4" customFormat="1" ht="24" customHeight="1">
      <c r="A29" s="5">
        <v>44400</v>
      </c>
      <c r="B29" s="18" t="s">
        <v>58</v>
      </c>
      <c r="C29" s="21" t="s">
        <v>26</v>
      </c>
      <c r="D29" s="21" t="s">
        <v>2</v>
      </c>
      <c r="E29" s="6">
        <v>54000</v>
      </c>
    </row>
    <row r="30" spans="1:5" s="4" customFormat="1" ht="24" customHeight="1">
      <c r="A30" s="5">
        <v>44400</v>
      </c>
      <c r="B30" s="18" t="s">
        <v>3</v>
      </c>
      <c r="C30" s="21" t="s">
        <v>60</v>
      </c>
      <c r="D30" s="20" t="s">
        <v>0</v>
      </c>
      <c r="E30" s="6">
        <v>119400</v>
      </c>
    </row>
    <row r="31" spans="1:5" s="4" customFormat="1" ht="24" customHeight="1">
      <c r="A31" s="5">
        <v>44400</v>
      </c>
      <c r="B31" s="18" t="s">
        <v>59</v>
      </c>
      <c r="C31" s="21" t="s">
        <v>13</v>
      </c>
      <c r="D31" s="20" t="s">
        <v>0</v>
      </c>
      <c r="E31" s="6">
        <v>160000</v>
      </c>
    </row>
    <row r="32" spans="1:5" s="4" customFormat="1" ht="24" customHeight="1">
      <c r="A32" s="5">
        <v>44400</v>
      </c>
      <c r="B32" s="18" t="s">
        <v>31</v>
      </c>
      <c r="C32" s="21" t="s">
        <v>27</v>
      </c>
      <c r="D32" s="20" t="s">
        <v>0</v>
      </c>
      <c r="E32" s="6">
        <v>81420</v>
      </c>
    </row>
    <row r="33" spans="1:5" s="4" customFormat="1" ht="24" customHeight="1">
      <c r="A33" s="5">
        <v>44400</v>
      </c>
      <c r="B33" s="18" t="s">
        <v>49</v>
      </c>
      <c r="C33" s="21" t="s">
        <v>14</v>
      </c>
      <c r="D33" s="20" t="s">
        <v>0</v>
      </c>
      <c r="E33" s="6">
        <v>76500</v>
      </c>
    </row>
    <row r="34" spans="1:256" s="15" customFormat="1" ht="24" customHeight="1">
      <c r="A34" s="5">
        <v>44400</v>
      </c>
      <c r="B34" s="18" t="s">
        <v>30</v>
      </c>
      <c r="C34" s="21" t="s">
        <v>35</v>
      </c>
      <c r="D34" s="20" t="s">
        <v>0</v>
      </c>
      <c r="E34" s="6">
        <v>460000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5" s="4" customFormat="1" ht="24" customHeight="1">
      <c r="A35" s="5">
        <v>44412</v>
      </c>
      <c r="B35" s="18" t="s">
        <v>53</v>
      </c>
      <c r="C35" s="21" t="s">
        <v>56</v>
      </c>
      <c r="D35" s="20" t="s">
        <v>0</v>
      </c>
      <c r="E35" s="6">
        <v>178200</v>
      </c>
    </row>
    <row r="36" spans="1:5" s="4" customFormat="1" ht="24" customHeight="1">
      <c r="A36" s="5">
        <v>44412</v>
      </c>
      <c r="B36" s="18" t="s">
        <v>58</v>
      </c>
      <c r="C36" s="21" t="s">
        <v>11</v>
      </c>
      <c r="D36" s="21" t="s">
        <v>2</v>
      </c>
      <c r="E36" s="6">
        <v>40000</v>
      </c>
    </row>
    <row r="37" spans="1:5" s="4" customFormat="1" ht="24" customHeight="1">
      <c r="A37" s="5">
        <v>44412</v>
      </c>
      <c r="B37" s="18" t="s">
        <v>52</v>
      </c>
      <c r="C37" s="21" t="s">
        <v>38</v>
      </c>
      <c r="D37" s="20" t="s">
        <v>0</v>
      </c>
      <c r="E37" s="6">
        <v>76400</v>
      </c>
    </row>
    <row r="38" spans="1:5" s="4" customFormat="1" ht="24" customHeight="1">
      <c r="A38" s="5">
        <v>44412</v>
      </c>
      <c r="B38" s="18" t="s">
        <v>58</v>
      </c>
      <c r="C38" s="21" t="s">
        <v>27</v>
      </c>
      <c r="D38" s="21" t="s">
        <v>2</v>
      </c>
      <c r="E38" s="6">
        <v>71000</v>
      </c>
    </row>
    <row r="39" spans="1:5" s="4" customFormat="1" ht="24" customHeight="1">
      <c r="A39" s="5">
        <v>44428</v>
      </c>
      <c r="B39" s="17" t="s">
        <v>55</v>
      </c>
      <c r="C39" s="20" t="s">
        <v>24</v>
      </c>
      <c r="D39" s="20" t="s">
        <v>0</v>
      </c>
      <c r="E39" s="6">
        <v>50000</v>
      </c>
    </row>
    <row r="40" spans="1:256" s="15" customFormat="1" ht="24" customHeight="1">
      <c r="A40" s="5">
        <v>44434</v>
      </c>
      <c r="B40" s="17" t="s">
        <v>29</v>
      </c>
      <c r="C40" s="20" t="s">
        <v>34</v>
      </c>
      <c r="D40" s="20" t="s">
        <v>0</v>
      </c>
      <c r="E40" s="6">
        <v>148500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2" customFormat="1" ht="24" customHeight="1">
      <c r="A41" s="8"/>
      <c r="B41" s="9" t="s">
        <v>23</v>
      </c>
      <c r="C41" s="9"/>
      <c r="D41" s="9"/>
      <c r="E41" s="10">
        <f>SUM(E4:E40)</f>
        <v>4162250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5" customFormat="1" ht="24" customHeight="1">
      <c r="A42" s="4"/>
      <c r="B42" s="4"/>
      <c r="C42" s="19"/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mergeCells count="2">
    <mergeCell ref="A1:E1"/>
    <mergeCell ref="A2:E2"/>
  </mergeCells>
  <printOptions/>
  <pageMargins left="0.7480555772781372" right="0.7480555772781372" top="0.9843055605888367" bottom="0.9843055605888367" header="0.5" footer="0.5"/>
  <pageSetup fitToHeight="1" fitToWidth="1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